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epak/Desktop/Revised Criterion III SSR To Upload 2/3.1.1Grants/"/>
    </mc:Choice>
  </mc:AlternateContent>
  <xr:revisionPtr revIDLastSave="0" documentId="13_ncr:1_{D5580183-C373-6D4B-BC97-38CE2883219B}" xr6:coauthVersionLast="47" xr6:coauthVersionMax="47" xr10:uidLastSave="{00000000-0000-0000-0000-000000000000}"/>
  <bookViews>
    <workbookView xWindow="11120" yWindow="3940" windowWidth="15960" windowHeight="16400" xr2:uid="{F477C6A2-8BFB-F547-8D0F-7D51A390DAD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<sst xmlns="http://schemas.openxmlformats.org/spreadsheetml/2006/main" count="88" uniqueCount="50">
  <si>
    <t>3.1.1 Grants received from Government and non-governmental agencies for research projects, endowments in the institution during the last five years (INR in Lakhs)</t>
  </si>
  <si>
    <t>Name of the research project/ endowment</t>
  </si>
  <si>
    <t>Name of the Principal Investigator/Co-investigator</t>
  </si>
  <si>
    <t>Department of Principal Investigator</t>
  </si>
  <si>
    <t>Year of Award</t>
  </si>
  <si>
    <t>Amount Sanctioned</t>
  </si>
  <si>
    <t>Duration of the project</t>
  </si>
  <si>
    <t>Name of the Funding Agency</t>
  </si>
  <si>
    <t>Type  (Government/non-Government)</t>
  </si>
  <si>
    <t>Synthesis And Characterization of titania nanocopmposites for their Applicatios Research Under Initiation Scheme SUK</t>
  </si>
  <si>
    <t>Dr. Asmita Shashikant Tapase</t>
  </si>
  <si>
    <t>Chemistry</t>
  </si>
  <si>
    <t>2 Years</t>
  </si>
  <si>
    <t>Research Initiation Scheme of Shvaji University, Kolhapur</t>
  </si>
  <si>
    <t>Government</t>
  </si>
  <si>
    <t>Impact of textile industrial effluent on hydrobiological parameters at some selected site at Ichalkaranji  from panchaganga river</t>
  </si>
  <si>
    <t xml:space="preserve">Dr. P. K. Waghmare
</t>
  </si>
  <si>
    <t>Zoology</t>
  </si>
  <si>
    <t>3 Years</t>
  </si>
  <si>
    <t>Soft chemical synthesis of NICO2S4–PANI
electrode for electrochemical energy storage</t>
  </si>
  <si>
    <t>Dr. V. V. Ganbavale</t>
  </si>
  <si>
    <t>Physics</t>
  </si>
  <si>
    <t>Effect of Withania somnifera (L. Dunal)   leaves as a feed additive on anti-stress parameters against lead induced fingerlings fishes</t>
  </si>
  <si>
    <t>Dr. N. H. Shaikh</t>
  </si>
  <si>
    <t>Amendment of Indian Constitutoin and its impact on co-operative based politics in western Maharashtra : A case study of Co- Operative sugar industries</t>
  </si>
  <si>
    <t>Mr. B. B. Sargar</t>
  </si>
  <si>
    <t>3 Yrs</t>
  </si>
  <si>
    <t>Shivaji University Under Research Initiation Scheme</t>
  </si>
  <si>
    <t>Synthesis Characterization and Properties of processable polyazomethines for high temperature applications</t>
  </si>
  <si>
    <t>Dr. S. S. Ankushrao</t>
  </si>
  <si>
    <t>2 Yrs</t>
  </si>
  <si>
    <t>Research Sensitization Scheme- Under Lead College</t>
  </si>
  <si>
    <t>2 Year</t>
  </si>
  <si>
    <t>Shivaji University Lead College Scheme</t>
  </si>
  <si>
    <t>1. Mr. Sonawale Sourabh Deepak.                       2.Ms. Ijagaj Megha Kailas                         3.Ms. Wajarkar Vaishnavi Bharat         4.Ms. Jamadar Saniya Gausammad</t>
  </si>
  <si>
    <t>Total</t>
  </si>
  <si>
    <t>…</t>
  </si>
  <si>
    <t>Botany, Chemistry, Geography, Cultural, Commerce, English , Electronics, Library, NSS, Zoology</t>
  </si>
  <si>
    <t>1 Year</t>
  </si>
  <si>
    <t>Goverment</t>
  </si>
  <si>
    <t>Lead College Grants</t>
  </si>
  <si>
    <t xml:space="preserve">Commerce, Geography, IQAC, Chemistry, Zoology, </t>
  </si>
  <si>
    <t xml:space="preserve">Computer, Chemistry, Geography, Economics, History, Marathi, Hindi, Competative Exam Committee, </t>
  </si>
  <si>
    <t>NSS, Computer,Botany</t>
  </si>
  <si>
    <t>Electronics, Commerce, Chemistry, Zoology, Computer Science, Statistics, Physics</t>
  </si>
  <si>
    <t>Political Science</t>
  </si>
  <si>
    <t xml:space="preserve">UGC Community College </t>
  </si>
  <si>
    <t>UGC</t>
  </si>
  <si>
    <t>College</t>
  </si>
  <si>
    <t>Diploma in Computer based textile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</si>
</sst>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Roman"/>
    </font>
    <font>
      <sz val="11"/>
      <color rgb="FF000000"/>
      <name val="Times Roman"/>
    </font>
    <font>
      <sz val="12"/>
      <color rgb="FF000000"/>
      <name val="Times Roman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FA9AD-B6C7-C84F-A24A-4E55362A19DE}">
  <dimension ref="A1:H16"/>
  <sheetViews>
    <sheetView tabSelected="1" workbookViewId="0">
      <selection activeCell="E16" sqref="E16"/>
    </sheetView>
  </sheetViews>
  <sheetFormatPr baseColWidth="10" defaultColWidth="30.33203125" defaultRowHeight="16"/>
  <cols>
    <col min="1" max="1" width="16.5" customWidth="1"/>
    <col min="2" max="2" width="20.5" customWidth="1"/>
    <col min="3" max="3" width="14.33203125" customWidth="1"/>
    <col min="4" max="4" width="13.5" style="1" customWidth="1"/>
    <col min="5" max="5" width="10.83203125" style="1" customWidth="1"/>
    <col min="6" max="6" width="9" customWidth="1"/>
    <col min="7" max="7" width="12.33203125" customWidth="1"/>
    <col min="8" max="8" width="11.6640625" customWidth="1"/>
  </cols>
  <sheetData>
    <row r="1" spans="1:8" ht="35" customHeight="1">
      <c r="A1" s="28" t="s">
        <v>0</v>
      </c>
      <c r="B1" s="28"/>
      <c r="C1" s="28"/>
      <c r="D1" s="28"/>
      <c r="E1" s="28"/>
      <c r="F1" s="28"/>
      <c r="G1" s="28"/>
      <c r="H1" s="1"/>
    </row>
    <row r="2" spans="1:8" s="4" customFormat="1" ht="64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3" t="s">
        <v>8</v>
      </c>
    </row>
    <row r="3" spans="1:8" s="4" customFormat="1" ht="112">
      <c r="A3" s="22" t="s">
        <v>40</v>
      </c>
      <c r="B3" s="23" t="s">
        <v>36</v>
      </c>
      <c r="C3" s="24" t="s">
        <v>44</v>
      </c>
      <c r="D3" s="22">
        <v>2023</v>
      </c>
      <c r="E3" s="22">
        <v>58499</v>
      </c>
      <c r="F3" s="22" t="s">
        <v>38</v>
      </c>
      <c r="G3" s="24" t="s">
        <v>33</v>
      </c>
      <c r="H3" s="22" t="s">
        <v>39</v>
      </c>
    </row>
    <row r="4" spans="1:8" ht="140" customHeight="1">
      <c r="A4" s="5" t="s">
        <v>31</v>
      </c>
      <c r="B4" s="14" t="s">
        <v>34</v>
      </c>
      <c r="C4" s="19" t="s">
        <v>17</v>
      </c>
      <c r="D4" s="19">
        <v>2022</v>
      </c>
      <c r="E4" s="26">
        <v>10000</v>
      </c>
      <c r="F4" s="19" t="s">
        <v>32</v>
      </c>
      <c r="G4" s="20" t="s">
        <v>33</v>
      </c>
      <c r="H4" s="19" t="s">
        <v>14</v>
      </c>
    </row>
    <row r="5" spans="1:8" s="25" customFormat="1" ht="144">
      <c r="A5" s="22" t="s">
        <v>40</v>
      </c>
      <c r="B5" s="23" t="s">
        <v>36</v>
      </c>
      <c r="C5" s="24" t="s">
        <v>37</v>
      </c>
      <c r="D5" s="22">
        <v>2022</v>
      </c>
      <c r="E5" s="22">
        <v>90472</v>
      </c>
      <c r="F5" s="22" t="s">
        <v>38</v>
      </c>
      <c r="G5" s="24" t="s">
        <v>33</v>
      </c>
      <c r="H5" s="22" t="s">
        <v>39</v>
      </c>
    </row>
    <row r="6" spans="1:8" ht="144">
      <c r="A6" s="22" t="s">
        <v>40</v>
      </c>
      <c r="B6" s="23" t="s">
        <v>36</v>
      </c>
      <c r="C6" s="24" t="s">
        <v>42</v>
      </c>
      <c r="D6" s="22">
        <v>2021</v>
      </c>
      <c r="E6" s="22">
        <v>30475</v>
      </c>
      <c r="F6" s="22" t="s">
        <v>38</v>
      </c>
      <c r="G6" s="24" t="s">
        <v>33</v>
      </c>
      <c r="H6" s="22" t="s">
        <v>39</v>
      </c>
    </row>
    <row r="7" spans="1:8" ht="153">
      <c r="A7" s="5" t="s">
        <v>9</v>
      </c>
      <c r="B7" s="5" t="s">
        <v>10</v>
      </c>
      <c r="C7" s="7" t="s">
        <v>11</v>
      </c>
      <c r="D7" s="7">
        <v>2021</v>
      </c>
      <c r="E7" s="7">
        <v>100000</v>
      </c>
      <c r="F7" s="6" t="s">
        <v>12</v>
      </c>
      <c r="G7" s="27" t="s">
        <v>13</v>
      </c>
      <c r="H7" s="6" t="s">
        <v>14</v>
      </c>
    </row>
    <row r="8" spans="1:8" ht="64">
      <c r="A8" s="22" t="s">
        <v>40</v>
      </c>
      <c r="B8" s="23" t="s">
        <v>36</v>
      </c>
      <c r="C8" s="24" t="s">
        <v>41</v>
      </c>
      <c r="D8" s="22">
        <v>2020</v>
      </c>
      <c r="E8" s="22">
        <v>55190</v>
      </c>
      <c r="F8" s="22" t="s">
        <v>38</v>
      </c>
      <c r="G8" s="24" t="s">
        <v>33</v>
      </c>
      <c r="H8" s="22" t="s">
        <v>39</v>
      </c>
    </row>
    <row r="9" spans="1:8" ht="64">
      <c r="A9" s="22" t="s">
        <v>40</v>
      </c>
      <c r="B9" s="23" t="s">
        <v>36</v>
      </c>
      <c r="C9" s="24" t="s">
        <v>43</v>
      </c>
      <c r="D9" s="22">
        <v>2019</v>
      </c>
      <c r="E9" s="22">
        <v>17020</v>
      </c>
      <c r="F9" s="22" t="s">
        <v>38</v>
      </c>
      <c r="G9" s="24" t="s">
        <v>33</v>
      </c>
      <c r="H9" s="22" t="s">
        <v>39</v>
      </c>
    </row>
    <row r="10" spans="1:8" ht="102">
      <c r="A10" s="5" t="s">
        <v>19</v>
      </c>
      <c r="B10" s="6" t="s">
        <v>20</v>
      </c>
      <c r="C10" s="7" t="s">
        <v>21</v>
      </c>
      <c r="D10" s="7">
        <v>2018</v>
      </c>
      <c r="E10" s="7">
        <v>125000</v>
      </c>
      <c r="F10" s="6" t="s">
        <v>18</v>
      </c>
      <c r="G10" s="27" t="s">
        <v>13</v>
      </c>
      <c r="H10" s="6" t="s">
        <v>14</v>
      </c>
    </row>
    <row r="11" spans="1:8" ht="136">
      <c r="A11" s="5" t="s">
        <v>22</v>
      </c>
      <c r="B11" s="6" t="s">
        <v>23</v>
      </c>
      <c r="C11" s="7" t="s">
        <v>17</v>
      </c>
      <c r="D11" s="7">
        <v>2018</v>
      </c>
      <c r="E11" s="7">
        <v>125000</v>
      </c>
      <c r="F11" s="6" t="s">
        <v>18</v>
      </c>
      <c r="G11" s="27" t="s">
        <v>13</v>
      </c>
      <c r="H11" s="6" t="s">
        <v>14</v>
      </c>
    </row>
    <row r="12" spans="1:8" ht="119">
      <c r="A12" s="5" t="s">
        <v>15</v>
      </c>
      <c r="B12" s="5" t="s">
        <v>16</v>
      </c>
      <c r="C12" s="7" t="s">
        <v>17</v>
      </c>
      <c r="D12" s="7">
        <v>2018</v>
      </c>
      <c r="E12" s="7">
        <v>125000</v>
      </c>
      <c r="F12" s="6" t="s">
        <v>18</v>
      </c>
      <c r="G12" s="27" t="s">
        <v>13</v>
      </c>
      <c r="H12" s="6" t="s">
        <v>14</v>
      </c>
    </row>
    <row r="13" spans="1:8" s="13" customFormat="1" ht="128">
      <c r="A13" s="11" t="s">
        <v>28</v>
      </c>
      <c r="B13" s="9" t="s">
        <v>29</v>
      </c>
      <c r="C13" s="9" t="s">
        <v>11</v>
      </c>
      <c r="D13" s="9">
        <v>2018</v>
      </c>
      <c r="E13" s="12">
        <v>151500</v>
      </c>
      <c r="F13" s="9" t="s">
        <v>30</v>
      </c>
      <c r="G13" s="10" t="s">
        <v>27</v>
      </c>
      <c r="H13" s="9" t="s">
        <v>14</v>
      </c>
    </row>
    <row r="14" spans="1:8" ht="153">
      <c r="A14" s="5" t="s">
        <v>24</v>
      </c>
      <c r="B14" s="8" t="s">
        <v>25</v>
      </c>
      <c r="C14" s="14" t="s">
        <v>45</v>
      </c>
      <c r="D14" s="8">
        <v>2018</v>
      </c>
      <c r="E14" s="8">
        <v>65000</v>
      </c>
      <c r="F14" s="9" t="s">
        <v>26</v>
      </c>
      <c r="G14" s="10" t="s">
        <v>27</v>
      </c>
      <c r="H14" s="9" t="s">
        <v>14</v>
      </c>
    </row>
    <row r="15" spans="1:8" ht="68">
      <c r="A15" s="5" t="s">
        <v>46</v>
      </c>
      <c r="B15" s="8" t="s">
        <v>48</v>
      </c>
      <c r="C15" s="29" t="s">
        <v>49</v>
      </c>
      <c r="D15" s="8">
        <v>2018</v>
      </c>
      <c r="E15" s="16">
        <v>3064835</v>
      </c>
      <c r="F15" s="9" t="s">
        <v>30</v>
      </c>
      <c r="G15" s="18" t="s">
        <v>47</v>
      </c>
      <c r="H15" s="9" t="s">
        <v>14</v>
      </c>
    </row>
    <row r="16" spans="1:8" ht="16" customHeight="1">
      <c r="A16" s="5"/>
      <c r="B16" s="8"/>
      <c r="C16" s="15"/>
      <c r="D16" s="16" t="s">
        <v>35</v>
      </c>
      <c r="E16" s="21">
        <f>SUM(E3:E15)</f>
        <v>4017991</v>
      </c>
      <c r="F16" s="17"/>
      <c r="G16" s="18"/>
      <c r="H16" s="17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Kumbhar</dc:creator>
  <cp:lastModifiedBy>Deepak Kumbhar</cp:lastModifiedBy>
  <dcterms:created xsi:type="dcterms:W3CDTF">2023-07-22T06:33:23Z</dcterms:created>
  <dcterms:modified xsi:type="dcterms:W3CDTF">2024-08-21T09:41:05Z</dcterms:modified>
</cp:coreProperties>
</file>